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20"/>
  </bookViews>
  <sheets>
    <sheet name="Лист1" sheetId="1" r:id="rId1"/>
  </sheets>
  <definedNames>
    <definedName name="_xlnm._FilterDatabase" localSheetId="0" hidden="1">Лист1!$A$1:$H$74</definedName>
  </definedNames>
  <calcPr calcId="152511"/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<sst xmlns="http://schemas.openxmlformats.org/spreadsheetml/2006/main" count="353" uniqueCount="275">
  <si>
    <t>Название 
юнармейского отряда</t>
  </si>
  <si>
    <t>Количество 
участников</t>
  </si>
  <si>
    <t>Наименование 
ОО</t>
  </si>
  <si>
    <t>Муниципальный 
район</t>
  </si>
  <si>
    <t>Безенчукский район, п.г.т. Безенчук</t>
  </si>
  <si>
    <t>ГБОУ СОШ №2 п.г.т. Безенчук</t>
  </si>
  <si>
    <t>Дата 
проведения</t>
  </si>
  <si>
    <t>Время 
проведения</t>
  </si>
  <si>
    <t>Место 
проведение Смотра</t>
  </si>
  <si>
    <t xml:space="preserve">Юнармейский отряд «Монолит» </t>
  </si>
  <si>
    <t>ГБПОУ «Безенчукский аграрный техникум» п.г.т. Безенчук</t>
  </si>
  <si>
    <t xml:space="preserve">Юнармейский отряд «За Родину» </t>
  </si>
  <si>
    <t>ГБОУ СОШ № 4 п.г.т. Безенчук</t>
  </si>
  <si>
    <t>Юнармейский отряд «Авангард»</t>
  </si>
  <si>
    <t>Городской округ Новокуйбышевск</t>
  </si>
  <si>
    <t xml:space="preserve">ГБОУ ООШ № 18 г. Новокуйбышевска </t>
  </si>
  <si>
    <t>ГБОУ СОШ № 1 г. Нефтегорска</t>
  </si>
  <si>
    <t>Территория ГБОУ СОШ №1 г. Нефтегорска</t>
  </si>
  <si>
    <t>Юнармейский отряд "Ориентир"</t>
  </si>
  <si>
    <t>Юнармейский отряд «Пламя»</t>
  </si>
  <si>
    <t>Плац 1 корпуса ГБОУ СОШ «ОЦ «Южный город» пос. Придорожный</t>
  </si>
  <si>
    <t>ГБОУ ООШ № 18  г. Новокуйбышевска</t>
  </si>
  <si>
    <t>ГБОУ СОШ «ОЦ «Южный город» пос. Придорожный</t>
  </si>
  <si>
    <t>Волжский муниципальный район</t>
  </si>
  <si>
    <t>Нефтегорский муниципальный район, г. Нефтегорск</t>
  </si>
  <si>
    <t>г. Нефтегорск, городская площадь</t>
  </si>
  <si>
    <t xml:space="preserve">Взвод 6 кадетского класса ГБОУ СОШ №1 г. Нефтегорска </t>
  </si>
  <si>
    <t>Седьмой кадетский взвод "Патриоты" ГБОУ СОШ № 1 г. Нефтегорска</t>
  </si>
  <si>
    <t>Пятый кадетский взвод "Кадеты" ГБОУ СОШ № 1 г. Нефтегорска</t>
  </si>
  <si>
    <t>Восьмой кадетский взвод  "Патриоты" ГБОУ СОШ № 1 г. Нефтегорска</t>
  </si>
  <si>
    <t>Военно-патриотический клуб "Нефтегорец"</t>
  </si>
  <si>
    <t>ГБОУ СОШ № 1 «ОЦ» пгт.Смышляевка</t>
  </si>
  <si>
    <t xml:space="preserve">Юнармейский отряд «Сокол»  </t>
  </si>
  <si>
    <t>Территория ГБОУ СОШ № 1 «ОЦ» пгт.Смышляевка</t>
  </si>
  <si>
    <t>ГБОУ СОШ №3 г. Нефтегорска</t>
  </si>
  <si>
    <t xml:space="preserve">Юнармейский отряд «Лётчики»  </t>
  </si>
  <si>
    <t xml:space="preserve">Г.о.Кинель </t>
  </si>
  <si>
    <t>ГБОУ СОШ №5»ОЦ»Лидер» г.о.Кинель</t>
  </si>
  <si>
    <t xml:space="preserve">Юнармейский отряд «Лидер»  </t>
  </si>
  <si>
    <t>ГБОУ СОШ №6 г.о. Отрадный</t>
  </si>
  <si>
    <t>Г.о. Отрадный</t>
  </si>
  <si>
    <t xml:space="preserve">Городская площадь города Отрадный </t>
  </si>
  <si>
    <t>Кадетский класс «Юниспас»</t>
  </si>
  <si>
    <t>ГБОУ Гимназия «ОЦ «Гармония», ГБОУ 
СОШ №8 имени С.П. Алексеева</t>
  </si>
  <si>
    <t>Юнармейский отряд городского округа Отрадный</t>
  </si>
  <si>
    <t>Г. о. Сызрань</t>
  </si>
  <si>
    <t>СП ДТДиМ ГБОУ СОШ № 14 г.о. Сызрань</t>
  </si>
  <si>
    <t>Юнармейский отряд «Щит»</t>
  </si>
  <si>
    <t>Муниципальный район Пестравский</t>
  </si>
  <si>
    <t>ГБОУ СОШ с. Пестравка</t>
  </si>
  <si>
    <t>Центральная площадь села Пестравка</t>
  </si>
  <si>
    <t>Юнармейский отряд «Факел»</t>
  </si>
  <si>
    <t>Ставропольский район</t>
  </si>
  <si>
    <t>ГБОУ СОШ с. Ягодное</t>
  </si>
  <si>
    <t>Юноармейский отряд, ВПК «Авангард»</t>
  </si>
  <si>
    <t>Территория ГБОУ СОШ с. Ягодное</t>
  </si>
  <si>
    <t>Территория СП ДТДиМ ГБОУ СОШ № 14 г.о. Сызрань</t>
  </si>
  <si>
    <t>Территория ГБОУ СОШ №5»ОЦ»Лидер» г.о.Кинель</t>
  </si>
  <si>
    <t>Красноярский</t>
  </si>
  <si>
    <t>ГБОУ СОШ имени героя России Е.А. Кирюшина с.Большая Раковка</t>
  </si>
  <si>
    <t>с.Красный Яр, ул. Комсомольская, центральная площадь «Юбилейная»</t>
  </si>
  <si>
    <t>Юнармейский отряд «Барс»</t>
  </si>
  <si>
    <t>Городской округ Самара</t>
  </si>
  <si>
    <t>МАУ Центр «Юность» г.о. Самара</t>
  </si>
  <si>
    <t>Площадь им. Куйбышева, г.о.Самара</t>
  </si>
  <si>
    <t>«Кадетский корпус» Центра «Юность»</t>
  </si>
  <si>
    <t>МБОУ Школа № 13 г.о. Самара</t>
  </si>
  <si>
    <t>Юнармейский отряд «Санчировец»</t>
  </si>
  <si>
    <t>Юнармейский отряд «Танкисты»</t>
  </si>
  <si>
    <t>Юнармейский отряд «Сокол»</t>
  </si>
  <si>
    <t>Юнармейский отряд «Кадет-177»</t>
  </si>
  <si>
    <t>Взвод кадетов  «Кадет-177»</t>
  </si>
  <si>
    <t>МБОУ Школа № 57  г.о. Самара</t>
  </si>
  <si>
    <t>МБОУ Школа №99  г.о. Самара</t>
  </si>
  <si>
    <t>МБОУ Школа №128  г.о. Самара</t>
  </si>
  <si>
    <t>МБОУ Школа №177  г.о. Самара</t>
  </si>
  <si>
    <t>МБОУ Школа «Кадет» №95 г.о. Самара</t>
  </si>
  <si>
    <t>Юнармейский отряд «Кадет»</t>
  </si>
  <si>
    <t>Центральная площадь с. Богатое</t>
  </si>
  <si>
    <t>Юнармейский отряд «Гвардия»</t>
  </si>
  <si>
    <t>Юнармейский отряд «Мир»</t>
  </si>
  <si>
    <t>Городской округ Чапаевск</t>
  </si>
  <si>
    <t>ГБОУ школа-интернат № 1 г.о. Чапаевск</t>
  </si>
  <si>
    <t>Территория МБУ «Школа №45»</t>
  </si>
  <si>
    <t>Территория ГБОУ школа-интернат № 1 г.о. Чапаевск</t>
  </si>
  <si>
    <t>Юнармейский отряд «Патриот»</t>
  </si>
  <si>
    <t>Центральная площадка перед входом в ОУ</t>
  </si>
  <si>
    <t>Взвод кадет 9 «А» класса</t>
  </si>
  <si>
    <t>М.р. Алексеевский</t>
  </si>
  <si>
    <t>ГБОУ СОШ с.Алексеевка</t>
  </si>
  <si>
    <t xml:space="preserve">Юнармейский отряд «Беркут» </t>
  </si>
  <si>
    <t>Площадь перед зданием ГБОУ СОШ с.Алексеевка</t>
  </si>
  <si>
    <t>МБОУ Школа №34 г.о. Самара</t>
  </si>
  <si>
    <t>МБОУ Школа № 67 г.о. Самара</t>
  </si>
  <si>
    <t>Юнармейский отряд «Ястреб»</t>
  </si>
  <si>
    <t>Площадка перед МБОУ Школа № 67 г.о. Самара</t>
  </si>
  <si>
    <t>Юнармейский отряд «Аврора»</t>
  </si>
  <si>
    <t>Сергиевский</t>
  </si>
  <si>
    <t>ГБОУ СОШ №1 п.г.т. Суходол</t>
  </si>
  <si>
    <t>МБОУ Школа №121 г.о. Самара</t>
  </si>
  <si>
    <t>Юнармейский отряд «Искра»</t>
  </si>
  <si>
    <t>Школьный двор ГБОУ СОШ №1 п.г.т. Суходол</t>
  </si>
  <si>
    <t>М.р. Челно-Вершинский</t>
  </si>
  <si>
    <t>Юнармейский отряд им. Владимира Старшинова</t>
  </si>
  <si>
    <t>С. Челно-Вершины, пл. им. Ленина</t>
  </si>
  <si>
    <t>ГБОУ СОШ (ОЦ) с. Челно-Вершины</t>
  </si>
  <si>
    <t>М.р. Шенталинский</t>
  </si>
  <si>
    <t>ГБОУ СОШ №1 «ОЦ» ж.-д. ст. Шентала</t>
  </si>
  <si>
    <t>Ж.-д. ст. Шентала, центральная площадь</t>
  </si>
  <si>
    <t>Юнармейский отряд «Коловрат»</t>
  </si>
  <si>
    <t>ГБОУ СОШ № 2 ж.-д. ст. Шентала</t>
  </si>
  <si>
    <t>Спортивная площадка / спортивный зал</t>
  </si>
  <si>
    <t>Сводный юнармейский отряд г.о. Новокуйбышевск</t>
  </si>
  <si>
    <t>Пешеходная зона в р-не центральной площади, рядом с мемориальным комплексом "Вечный огонь" г.о. Новокуйбышевска</t>
  </si>
  <si>
    <t>ДЮВСШ "Отчизна", ГБОУ СОШ №7 "ОЦ"</t>
  </si>
  <si>
    <t>Городского округа Тольятти</t>
  </si>
  <si>
    <t>МБУ «Школа № 56», г.о. Тольятти</t>
  </si>
  <si>
    <t>МБУ «Школа № 45», г.о. Тольятти</t>
  </si>
  <si>
    <t>Юнармейский отряд «Бравые ребята»</t>
  </si>
  <si>
    <t>Школьный стадион МБУ «Школа № 56»</t>
  </si>
  <si>
    <t>МБОУ школа №170 г.о. Самара</t>
  </si>
  <si>
    <t>Самарский кадетский корпус</t>
  </si>
  <si>
    <t>Парк имени 30-ти летия Победы</t>
  </si>
  <si>
    <t xml:space="preserve">Юнармейский отряд «Витязи» </t>
  </si>
  <si>
    <t>ГБОУ СОШ им.Г.Н.Ковтунова с. Самовольно-Ивановка</t>
  </si>
  <si>
    <t>Село Самовольно-Ивановка</t>
  </si>
  <si>
    <t>ИТОГО</t>
  </si>
  <si>
    <t>Борский район</t>
  </si>
  <si>
    <t>ГБОУ СОШ №2 «ОЦ» с. Борское</t>
  </si>
  <si>
    <t>Территория ГБОУ СОШ №2 «ОЦ» с. Борское</t>
  </si>
  <si>
    <t>Юнармейский Кадетский отряд «Витязь»</t>
  </si>
  <si>
    <t>Похвистневский район</t>
  </si>
  <si>
    <t xml:space="preserve">ГБОУ СОШ с. Подбельск </t>
  </si>
  <si>
    <t>Село Подбельск</t>
  </si>
  <si>
    <t>Юнармейский отряд «Сварожич»</t>
  </si>
  <si>
    <t xml:space="preserve">Камышлинский район </t>
  </si>
  <si>
    <t xml:space="preserve">ГБОУ СОШ с.Камышла </t>
  </si>
  <si>
    <t xml:space="preserve">Центральная площадь села Камышла </t>
  </si>
  <si>
    <t>Юнармейский отряд «Вымпел»</t>
  </si>
  <si>
    <t xml:space="preserve">Клявлинский район </t>
  </si>
  <si>
    <t>ГБОУ СОШ № 2 им. В. Маскина ж.-д ст. Клявлино</t>
  </si>
  <si>
    <t>Территория ГБОУ СОШ № 2 им. В. Маскина ж.-д ст. Клявлино</t>
  </si>
  <si>
    <t>Юнармейский отряд «Юные патриоты Родины»</t>
  </si>
  <si>
    <t>Богатовский район</t>
  </si>
  <si>
    <t>СП ГБОУ СОШ «Оц» с. Богатое Центр внешкольной работы</t>
  </si>
  <si>
    <t>ГБОУ СОШ им.А.М.Шулайкина с.Старый Аманак</t>
  </si>
  <si>
    <t xml:space="preserve">Село Старый Аманак </t>
  </si>
  <si>
    <t>ВПК «Плацдарм»</t>
  </si>
  <si>
    <t>Хворостянский район</t>
  </si>
  <si>
    <t>ГБОУ СОШ пос. Прогресс</t>
  </si>
  <si>
    <t>Школьный двор ГБОУ СОШ пос. Прогресс</t>
  </si>
  <si>
    <t>Юнармейский отряд «Юный патриот России»</t>
  </si>
  <si>
    <t>ГБОУ СОШ № 3 города Похвистнево</t>
  </si>
  <si>
    <t>Территория ГБОУ СОШ № 3 г. Похвистнево</t>
  </si>
  <si>
    <t>ВПК «Юные друзья пограничников»</t>
  </si>
  <si>
    <t>Городской округ Жигулевск</t>
  </si>
  <si>
    <t>ГБОУ СОШ №14 г.о. Жигулевск</t>
  </si>
  <si>
    <t>Территория ГБОУ СОШ №14 г.о. Жигулевск</t>
  </si>
  <si>
    <t>Кадетские классы</t>
  </si>
  <si>
    <t>Красноармейский район</t>
  </si>
  <si>
    <t>ГБОУ СОШ пос. Чапаевский</t>
  </si>
  <si>
    <t>"Аллея Славы" пос. Чапаевский</t>
  </si>
  <si>
    <t>Большечерниговский район</t>
  </si>
  <si>
    <t>ГБОУ СОШ №2 «ОЦ» им. Г.А. Смолякова с.Большая Черниговка</t>
  </si>
  <si>
    <t>Площадь с.Большая Черниговка</t>
  </si>
  <si>
    <t>Юнармейский отряд «Юный кадет»</t>
  </si>
  <si>
    <t>Юнармейский отряд «Доблесть»</t>
  </si>
  <si>
    <t xml:space="preserve">Исаклинский м.р. </t>
  </si>
  <si>
    <t>ГБОУ СОШ им. М.К. Овсянникова с. Исаклы</t>
  </si>
  <si>
    <t>Территория ГБОУ СОШ им. М.К. Овсянникова с. Исаклы</t>
  </si>
  <si>
    <t>Юнармейский отряд «Регион-63»</t>
  </si>
  <si>
    <t>Чапаевский  Дом  ветеранов Вов и труда</t>
  </si>
  <si>
    <t xml:space="preserve">ГБОУ СОШ №3 г.о. Чапаевск </t>
  </si>
  <si>
    <t>Г.о. Чапаевск</t>
  </si>
  <si>
    <t xml:space="preserve">Юнармейский отряд «Прометей» </t>
  </si>
  <si>
    <t>ГБОУ СОШ №11 г. о. Октябрьск</t>
  </si>
  <si>
    <t>Территория ГБОУ СОШ №11 г. о. Октябрьск</t>
  </si>
  <si>
    <t>Юнармейский отряд «Достоинство»</t>
  </si>
  <si>
    <t xml:space="preserve">Большечерниговский район </t>
  </si>
  <si>
    <t>ГБОУ СОШ №1 им. И.М. Кузнецова с. Большая Черниговка</t>
  </si>
  <si>
    <t>Стадион с. Большая Черниговка</t>
  </si>
  <si>
    <t>Сызранский м.р.</t>
  </si>
  <si>
    <t>ГБОУ СОШ "ЦО" пос. Варламово</t>
  </si>
  <si>
    <t>Территория ГБОУ СОШ "ЦО" пос. Варламово</t>
  </si>
  <si>
    <t>Юнармейский отряд «Альтаир»</t>
  </si>
  <si>
    <t>Шигонский район</t>
  </si>
  <si>
    <t>ГБОУ СОШ С. Шигоны</t>
  </si>
  <si>
    <t>Комсомольский парк "Аллея Славы"</t>
  </si>
  <si>
    <t>Юнармейский отряд «Сыны отечества»</t>
  </si>
  <si>
    <t>Г. о. Октябрьск</t>
  </si>
  <si>
    <t>ГБОУ СОШ № 8 г.о.Октябрьск,</t>
  </si>
  <si>
    <t>Юнармейский отряд «Патриоты»</t>
  </si>
  <si>
    <t>Площадка на территории спортивного комплекса «Волна»</t>
  </si>
  <si>
    <t>Муниципальный район Шигонский</t>
  </si>
  <si>
    <t>ГБОУ СОШ с Усолье</t>
  </si>
  <si>
    <t>Плац ГБОУ СОШ с Усолье</t>
  </si>
  <si>
    <t>МБОУ Школа №164 г.о. Самара</t>
  </si>
  <si>
    <t>Площадь в п. Береза</t>
  </si>
  <si>
    <t>Юнармейский отряд «имени В. И. Борунова»</t>
  </si>
  <si>
    <t>Муниципальный район Сызранский</t>
  </si>
  <si>
    <t>ГБОУ СОШ м.г.т. Междуреченск</t>
  </si>
  <si>
    <t>Юнармейский отряд «Виктория»</t>
  </si>
  <si>
    <t>Городской округ Тольятти</t>
  </si>
  <si>
    <t xml:space="preserve">Сводный юнармейский отряд </t>
  </si>
  <si>
    <t>МБУ школа №62 г.о. Тольятти</t>
  </si>
  <si>
    <t xml:space="preserve">Площадь Воинской Славы в Парке Победы </t>
  </si>
  <si>
    <t>Ссылка 
на видео</t>
  </si>
  <si>
    <t>http://cloud.mail.ru/public/2VX1%2F46bSQ7La3</t>
  </si>
  <si>
    <t>https://drive.google.com/file/d/1wr9shqXzw9kEScEepU0j4hsTxDZ3cG0c/view</t>
  </si>
  <si>
    <t>https://cloud.mail.ru/stock/5y199b7BwxRTnLMXC3tWUY3z</t>
  </si>
  <si>
    <t>https://cloud.mail.ru/stock/gweGNyX9KxQ444Fh5VAnKdMr</t>
  </si>
  <si>
    <t>https://yadi.sk/i/2t3aZE1El5wruw </t>
  </si>
  <si>
    <t>https://cloud.mail.ru/public/22yN/A6Uik7pTK</t>
  </si>
  <si>
    <t>https://cloud.mail.ru/stock/7uyKCrn2Pkfh3V1tNEAi4FCb</t>
  </si>
  <si>
    <t>https://yadi.sk/d/UlVA0dh00G0f4A</t>
  </si>
  <si>
    <t>Кошкинский район</t>
  </si>
  <si>
    <t>ГБОУ СОШ С. Кошки</t>
  </si>
  <si>
    <t>Территория ГБОУ СОШ С. Кошки</t>
  </si>
  <si>
    <t>ВВПОД "Юнармия"</t>
  </si>
  <si>
    <t>https://drive.google.com/file/d/1lHQHTwCtdbSJxaNk2Rxy8-UHN4gUMxZr/view?usp=drive_web</t>
  </si>
  <si>
    <t>МБУ «Школа № 75» г. о. Тольятти</t>
  </si>
  <si>
    <t>Юнармейский отряд «Спасатель»</t>
  </si>
  <si>
    <t>Территория МБУ «Школа № 75» г. о. Тольятти</t>
  </si>
  <si>
    <t>https://cloud.mail.ru/public/55CZ/3ZdjiHh4D</t>
  </si>
  <si>
    <t>https://yadi.sk/i/ZdHoamHQynXDpA</t>
  </si>
  <si>
    <t>https://yadi.sk/d/Kxgs7lr-xXWfYQ</t>
  </si>
  <si>
    <t>https://yadi.sk/i/FglkhOV0ajEx4Q</t>
  </si>
  <si>
    <t>https://cloud.mail.ru/stock/hTtZvAP1VRzC4xJ4f4iT6JXN</t>
  </si>
  <si>
    <t>https://yadi.sk/d/jRJ9uX-6BWH-Ew</t>
  </si>
  <si>
    <t>https://cloud.mail.ru/stock/oKz5fFZZnDHSYEVtpuoihP4e</t>
  </si>
  <si>
    <t>https://yadi.sk/d/t2RC3xyUudD0_A</t>
  </si>
  <si>
    <t>https://yadi.sk/i/XqaIdyTZPoYV0Q</t>
  </si>
  <si>
    <t>https://cloud.mail.ru/stock/k1rcEdiCJhiNhqgF3f7NVtBQ</t>
  </si>
  <si>
    <t>https://cloud.mail.ru/stock/jr8npxafF8MSP8wnnYX85KVF</t>
  </si>
  <si>
    <t>МБОУ Школа №163 г. о. Самара</t>
  </si>
  <si>
    <t>Юнармейский отряд «Юнармеец»</t>
  </si>
  <si>
    <t>https://yadi.sk/d/LJ720u0v3k8tsg</t>
  </si>
  <si>
    <t>https://cloud.mail.ru/stock/3ZLw8iGLJg89JaLDzv7sZiQL</t>
  </si>
  <si>
    <t>https://yadi.sk/d/PZ42JioG7hO5fQ</t>
  </si>
  <si>
    <t>https://yadi.sk/i/xjOLhQUfbOt7kQ</t>
  </si>
  <si>
    <t>http://cloud.mail.ru/public/tuEZ%2F4nohweYSi</t>
  </si>
  <si>
    <t>https://cloud.mail.ru/stock/2jciWMyt7qY5RVags7ppsFrc</t>
  </si>
  <si>
    <t>https://cloud.mail.ru/stock/aFmRNGMMKZaARekRg6YjAzCz</t>
  </si>
  <si>
    <t>https://cloud.mail.ru/stock/2qhpbmQwsVVBQcWPxrr8R2iv</t>
  </si>
  <si>
    <t>ГБОУ СОШ «ОЦ» п.г.т. Рощинский</t>
  </si>
  <si>
    <t>Территория ГБОУ СОШ «ОЦ» п.г.т. Рощинский</t>
  </si>
  <si>
    <t>https://yadi.sk/d/IuiyTICcmaOgzA</t>
  </si>
  <si>
    <t>https://drive.google.com/file/d/1lff6btC5utiulJS3c5_18YinBh4EEbwr/view?usp=drivesdk</t>
  </si>
  <si>
    <t>https://yadi.sk/i/QwOZA3SK3A_Pcw</t>
  </si>
  <si>
    <t>http://cloud.mail.ru/public/Y8vq%2F4hTSdSAKS</t>
  </si>
  <si>
    <t>https://yadi.sk/d/d5eijdfHQUfn4w</t>
  </si>
  <si>
    <t>https://yadi.sk/d/nk1EQIveYDUYaA</t>
  </si>
  <si>
    <t>https://yadi.sk/d/2wM6RHFoeOGtmw</t>
  </si>
  <si>
    <t>https://yadi.sk/d/5NxBx-V7rs8ZUg</t>
  </si>
  <si>
    <t>https://yadi.sk/d/XPdd5mR2E70rSw</t>
  </si>
  <si>
    <t>https://yadi.sk/d/zPHBagd7KlOB4w</t>
  </si>
  <si>
    <t>https://cloud.mail.ru/stock/4sk7gZA53zv2QHYfM8ZcYfs8</t>
  </si>
  <si>
    <t>https://yadi.sk/d/Rj_DVAgLeJ96Sg</t>
  </si>
  <si>
    <t>https://cloud.mail.ru/stock/6USWoh7ssH1EnDfyt1kwEMcz</t>
  </si>
  <si>
    <t>https://vk.com/wall-172061139_6</t>
  </si>
  <si>
    <t>МБОУ Самарский спортивный лицей</t>
  </si>
  <si>
    <t>Юнармейский отряд «Обереги»</t>
  </si>
  <si>
    <t>https://yadi.sk/d/wHDIGjTk80KFZg</t>
  </si>
  <si>
    <t>https://cloud.mail.ru/stock/9MbGMWPjzL1cBRTA4zNyXJtp</t>
  </si>
  <si>
    <t> 6 кадетский.mp4</t>
  </si>
  <si>
    <t>МБОУ Школа №146 г.о. Самара</t>
  </si>
  <si>
    <t>Юнармейский отряд «Алмаз»</t>
  </si>
  <si>
    <t>https://cloud.mail.ru/stock/oZSpWnpvfkBRk1n8LGt1qm2f</t>
  </si>
  <si>
    <t>МБОУ «Школа № 106» г.о. Самара</t>
  </si>
  <si>
    <t>https://yadi.sk/d/RK23NVf3pJEt3A</t>
  </si>
  <si>
    <t>МБОУ Школа № 132  г.о. Самара</t>
  </si>
  <si>
    <t>Юнармейский отряд «Потомки Победителей»</t>
  </si>
  <si>
    <t>https://drive.google.com/file/d/1XCriZC1jwqvH-iSXGu1Y2d0JFEmroY8s/view?usp=sharing</t>
  </si>
  <si>
    <t>https://cloud.mail.ru/stock/7QeahgEssyS5Xz4XBqWcZqAi</t>
  </si>
  <si>
    <t>https://cloud.mail.ru/stock/jN1i81VXbpqhBiLvruH5TCrc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</si>
</sst>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/>
    <xf numFmtId="20" fontId="4" fillId="0" borderId="1" xfId="0" applyNumberFormat="1" applyFont="1" applyBorder="1"/>
    <xf numFmtId="0" fontId="4" fillId="0" borderId="1" xfId="0" applyFont="1" applyBorder="1" applyAlignment="1">
      <alignment wrapText="1"/>
    </xf>
    <xf numFmtId="20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7" fillId="0" borderId="1" xfId="1" applyBorder="1"/>
    <xf numFmtId="0" fontId="7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rive.google.com/file/d/17DpRoK-o3K5rPlTZ1WBmQC6CrGihPghz/view?usp=drive_we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152400</xdr:colOff>
      <xdr:row>1</xdr:row>
      <xdr:rowOff>152400</xdr:rowOff>
    </xdr:to>
    <xdr:pic>
      <xdr:nvPicPr>
        <xdr:cNvPr id="2" name="Рисунок 1" descr="https://resize.yandex.net/mailservice?url=https%3A%2F%2Fssl.gstatic.com%2Fdocs%2Fdoclist%2Fimages%2Ficon_10_generic_list.png&amp;proxy=yes&amp;key=49edb8505697cef7e4e6e21e249ef25a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800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di.sk/d/UlVA0dh00G0f4A" TargetMode="External"/><Relationship Id="rId13" Type="http://schemas.openxmlformats.org/officeDocument/2006/relationships/hyperlink" Target="https://cloud.mail.ru/stock/oKz5fFZZnDHSYEVtpuoihP4e" TargetMode="External"/><Relationship Id="rId18" Type="http://schemas.openxmlformats.org/officeDocument/2006/relationships/hyperlink" Target="https://cloud.mail.ru/stock/3ZLw8iGLJg89JaLDzv7sZiQL" TargetMode="External"/><Relationship Id="rId26" Type="http://schemas.openxmlformats.org/officeDocument/2006/relationships/hyperlink" Target="http://cloud.mail.ru/public/Y8vq%2F4hTSdSAKS" TargetMode="External"/><Relationship Id="rId3" Type="http://schemas.openxmlformats.org/officeDocument/2006/relationships/hyperlink" Target="https://cloud.mail.ru/stock/5y199b7BwxRTnLMXC3tWUY3z" TargetMode="External"/><Relationship Id="rId21" Type="http://schemas.openxmlformats.org/officeDocument/2006/relationships/hyperlink" Target="https://cloud.mail.ru/stock/aFmRNGMMKZaARekRg6YjAzCz" TargetMode="External"/><Relationship Id="rId34" Type="http://schemas.openxmlformats.org/officeDocument/2006/relationships/hyperlink" Target="https://cloud.mail.ru/stock/7QeahgEssyS5Xz4XBqWcZqAi" TargetMode="External"/><Relationship Id="rId7" Type="http://schemas.openxmlformats.org/officeDocument/2006/relationships/hyperlink" Target="https://cloud.mail.ru/stock/7uyKCrn2Pkfh3V1tNEAi4FCb" TargetMode="External"/><Relationship Id="rId12" Type="http://schemas.openxmlformats.org/officeDocument/2006/relationships/hyperlink" Target="https://cloud.mail.ru/stock/hTtZvAP1VRzC4xJ4f4iT6JXN" TargetMode="External"/><Relationship Id="rId17" Type="http://schemas.openxmlformats.org/officeDocument/2006/relationships/hyperlink" Target="https://cloud.mail.ru/stock/jr8npxafF8MSP8wnnYX85KVF" TargetMode="External"/><Relationship Id="rId25" Type="http://schemas.openxmlformats.org/officeDocument/2006/relationships/hyperlink" Target="http://cloud.mail.ru/public/Y8vq%2F4hTSdSAKS" TargetMode="External"/><Relationship Id="rId33" Type="http://schemas.openxmlformats.org/officeDocument/2006/relationships/hyperlink" Target="https://drive.google.com/file/d/1XCriZC1jwqvH-iSXGu1Y2d0JFEmroY8s/view?usp=sharing" TargetMode="External"/><Relationship Id="rId2" Type="http://schemas.openxmlformats.org/officeDocument/2006/relationships/hyperlink" Target="https://drive.google.com/file/d/1wr9shqXzw9kEScEepU0j4hsTxDZ3cG0c/view" TargetMode="External"/><Relationship Id="rId16" Type="http://schemas.openxmlformats.org/officeDocument/2006/relationships/hyperlink" Target="https://cloud.mail.ru/stock/k1rcEdiCJhiNhqgF3f7NVtBQ" TargetMode="External"/><Relationship Id="rId20" Type="http://schemas.openxmlformats.org/officeDocument/2006/relationships/hyperlink" Target="https://cloud.mail.ru/stock/2jciWMyt7qY5RVags7ppsFrc" TargetMode="External"/><Relationship Id="rId29" Type="http://schemas.openxmlformats.org/officeDocument/2006/relationships/hyperlink" Target="https://vk.com/wall-172061139_6" TargetMode="External"/><Relationship Id="rId1" Type="http://schemas.openxmlformats.org/officeDocument/2006/relationships/hyperlink" Target="http://cloud.mail.ru/public/2VX1%2F46bSQ7La3" TargetMode="External"/><Relationship Id="rId6" Type="http://schemas.openxmlformats.org/officeDocument/2006/relationships/hyperlink" Target="https://cloud.mail.ru/public/22yN/A6Uik7pTK" TargetMode="External"/><Relationship Id="rId11" Type="http://schemas.openxmlformats.org/officeDocument/2006/relationships/hyperlink" Target="https://vk.com/away.php?to=https%3A%2F%2Fyadi.sk%2Fi%2FFglkhOV0ajEx4Q&amp;cc_key=" TargetMode="External"/><Relationship Id="rId24" Type="http://schemas.openxmlformats.org/officeDocument/2006/relationships/hyperlink" Target="http://cloud.mail.ru/public/Y8vq%2F4hTSdSAKS" TargetMode="External"/><Relationship Id="rId32" Type="http://schemas.openxmlformats.org/officeDocument/2006/relationships/hyperlink" Target="https://cloud.mail.ru/stock/oZSpWnpvfkBRk1n8LGt1qm2f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yadi.sk/i/2t3aZE1El5wruw" TargetMode="External"/><Relationship Id="rId15" Type="http://schemas.openxmlformats.org/officeDocument/2006/relationships/hyperlink" Target="https://yadi.sk/i/XqaIdyTZPoYV0Q" TargetMode="External"/><Relationship Id="rId23" Type="http://schemas.openxmlformats.org/officeDocument/2006/relationships/hyperlink" Target="https://drive.google.com/file/d/1lff6btC5utiulJS3c5_18YinBh4EEbwr/view?usp=drivesdk" TargetMode="External"/><Relationship Id="rId28" Type="http://schemas.openxmlformats.org/officeDocument/2006/relationships/hyperlink" Target="https://cloud.mail.ru/stock/6USWoh7ssH1EnDfyt1kwEMcz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yadi.sk/i/ZdHoamHQynXDpA" TargetMode="External"/><Relationship Id="rId19" Type="http://schemas.openxmlformats.org/officeDocument/2006/relationships/hyperlink" Target="http://cloud.mail.ru/public/tuEZ%2F4nohweYSi" TargetMode="External"/><Relationship Id="rId31" Type="http://schemas.openxmlformats.org/officeDocument/2006/relationships/hyperlink" Target="https://drive.google.com/file/d/17DpRoK-o3K5rPlTZ1WBmQC6CrGihPghz/view?usp=drive_web" TargetMode="External"/><Relationship Id="rId4" Type="http://schemas.openxmlformats.org/officeDocument/2006/relationships/hyperlink" Target="https://cloud.mail.ru/stock/gweGNyX9KxQ444Fh5VAnKdMr" TargetMode="External"/><Relationship Id="rId9" Type="http://schemas.openxmlformats.org/officeDocument/2006/relationships/hyperlink" Target="https://cloud.mail.ru/public/55CZ/3ZdjiHh4D" TargetMode="External"/><Relationship Id="rId14" Type="http://schemas.openxmlformats.org/officeDocument/2006/relationships/hyperlink" Target="https://yadi.sk/d/t2RC3xyUudD0_A" TargetMode="External"/><Relationship Id="rId22" Type="http://schemas.openxmlformats.org/officeDocument/2006/relationships/hyperlink" Target="https://cloud.mail.ru/stock/2qhpbmQwsVVBQcWPxrr8R2iv" TargetMode="External"/><Relationship Id="rId27" Type="http://schemas.openxmlformats.org/officeDocument/2006/relationships/hyperlink" Target="https://cloud.mail.ru/stock/4sk7gZA53zv2QHYfM8ZcYfs8" TargetMode="External"/><Relationship Id="rId30" Type="http://schemas.openxmlformats.org/officeDocument/2006/relationships/hyperlink" Target="https://cloud.mail.ru/stock/9MbGMWPjzL1cBRTA4zNyXJtp" TargetMode="External"/><Relationship Id="rId35" Type="http://schemas.openxmlformats.org/officeDocument/2006/relationships/hyperlink" Target="https://cloud.mail.ru/stock/jN1i81VXbpqhBiLvruH5TCr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="80" zoomScaleNormal="80" workbookViewId="0">
      <selection activeCell="A76" sqref="A76"/>
    </sheetView>
  </sheetViews>
  <sheetFormatPr defaultRowHeight="15.75" x14ac:dyDescent="0.25"/>
  <cols>
    <col min="1" max="1" width="39.28515625" style="1" customWidth="1"/>
    <col min="2" max="2" width="45.5703125" style="1" customWidth="1"/>
    <col min="3" max="3" width="13.42578125" style="1" customWidth="1"/>
    <col min="4" max="4" width="15.28515625" style="1" customWidth="1"/>
    <col min="5" max="5" width="59.42578125" style="1" customWidth="1"/>
    <col min="6" max="6" width="46" style="1" customWidth="1"/>
    <col min="7" max="7" width="8.42578125" style="1" customWidth="1"/>
    <col min="8" max="8" width="49" style="1" customWidth="1"/>
    <col min="9" max="16384" width="9.140625" style="1"/>
  </cols>
  <sheetData>
    <row r="1" spans="1:8" ht="63" x14ac:dyDescent="0.25">
      <c r="A1" s="2" t="s">
        <v>3</v>
      </c>
      <c r="B1" s="2" t="s">
        <v>2</v>
      </c>
      <c r="C1" s="2" t="s">
        <v>6</v>
      </c>
      <c r="D1" s="2" t="s">
        <v>7</v>
      </c>
      <c r="E1" s="2" t="s">
        <v>8</v>
      </c>
      <c r="F1" s="2" t="s">
        <v>0</v>
      </c>
      <c r="G1" s="2" t="s">
        <v>1</v>
      </c>
      <c r="H1" s="2" t="s">
        <v>206</v>
      </c>
    </row>
    <row r="2" spans="1:8" ht="31.5" x14ac:dyDescent="0.25">
      <c r="A2" s="5" t="s">
        <v>24</v>
      </c>
      <c r="B2" s="5" t="s">
        <v>16</v>
      </c>
      <c r="C2" s="6">
        <v>44113</v>
      </c>
      <c r="D2" s="12">
        <v>0.5</v>
      </c>
      <c r="E2" s="5" t="s">
        <v>25</v>
      </c>
      <c r="F2" s="5" t="s">
        <v>26</v>
      </c>
      <c r="G2" s="7">
        <v>25</v>
      </c>
      <c r="H2" s="25" t="s">
        <v>264</v>
      </c>
    </row>
    <row r="3" spans="1:8" x14ac:dyDescent="0.25">
      <c r="A3" s="8" t="s">
        <v>62</v>
      </c>
      <c r="B3" s="8" t="s">
        <v>72</v>
      </c>
      <c r="C3" s="9">
        <v>44113</v>
      </c>
      <c r="D3" s="10">
        <v>0.64583333333333337</v>
      </c>
      <c r="E3" s="11" t="s">
        <v>64</v>
      </c>
      <c r="F3" s="8" t="s">
        <v>51</v>
      </c>
      <c r="G3" s="8">
        <v>30</v>
      </c>
      <c r="H3" s="7"/>
    </row>
    <row r="4" spans="1:8" x14ac:dyDescent="0.25">
      <c r="A4" s="8" t="s">
        <v>62</v>
      </c>
      <c r="B4" s="8" t="s">
        <v>270</v>
      </c>
      <c r="C4" s="9">
        <v>44113</v>
      </c>
      <c r="D4" s="10">
        <v>0.66666666666666663</v>
      </c>
      <c r="E4" s="11" t="s">
        <v>64</v>
      </c>
      <c r="F4" s="8" t="s">
        <v>271</v>
      </c>
      <c r="G4" s="8">
        <v>18</v>
      </c>
      <c r="H4" s="26" t="s">
        <v>272</v>
      </c>
    </row>
    <row r="5" spans="1:8" x14ac:dyDescent="0.25">
      <c r="A5" s="8" t="s">
        <v>62</v>
      </c>
      <c r="B5" s="8" t="s">
        <v>66</v>
      </c>
      <c r="C5" s="9">
        <v>44113</v>
      </c>
      <c r="D5" s="10">
        <v>0.6875</v>
      </c>
      <c r="E5" s="11" t="s">
        <v>64</v>
      </c>
      <c r="F5" s="8" t="s">
        <v>67</v>
      </c>
      <c r="G5" s="8">
        <v>28</v>
      </c>
      <c r="H5" s="7" t="s">
        <v>250</v>
      </c>
    </row>
    <row r="6" spans="1:8" ht="31.5" x14ac:dyDescent="0.25">
      <c r="A6" s="5" t="s">
        <v>23</v>
      </c>
      <c r="B6" s="5" t="s">
        <v>22</v>
      </c>
      <c r="C6" s="6">
        <v>44114</v>
      </c>
      <c r="D6" s="12">
        <v>0.66666666666666663</v>
      </c>
      <c r="E6" s="5" t="s">
        <v>20</v>
      </c>
      <c r="F6" s="5" t="s">
        <v>18</v>
      </c>
      <c r="G6" s="7">
        <v>18</v>
      </c>
      <c r="H6" s="25" t="s">
        <v>208</v>
      </c>
    </row>
    <row r="7" spans="1:8" x14ac:dyDescent="0.25">
      <c r="A7" s="7" t="s">
        <v>40</v>
      </c>
      <c r="B7" s="7" t="s">
        <v>39</v>
      </c>
      <c r="C7" s="6">
        <v>44117</v>
      </c>
      <c r="D7" s="12">
        <v>0.54166666666666663</v>
      </c>
      <c r="E7" s="7" t="s">
        <v>41</v>
      </c>
      <c r="F7" s="15" t="s">
        <v>42</v>
      </c>
      <c r="G7" s="7">
        <v>23</v>
      </c>
      <c r="H7" s="7"/>
    </row>
    <row r="8" spans="1:8" ht="31.5" x14ac:dyDescent="0.25">
      <c r="A8" s="5" t="s">
        <v>24</v>
      </c>
      <c r="B8" s="5" t="s">
        <v>16</v>
      </c>
      <c r="C8" s="6">
        <v>44118</v>
      </c>
      <c r="D8" s="12">
        <v>0.5</v>
      </c>
      <c r="E8" s="5" t="s">
        <v>17</v>
      </c>
      <c r="F8" s="5" t="s">
        <v>28</v>
      </c>
      <c r="G8" s="7">
        <v>20</v>
      </c>
      <c r="H8" s="7" t="s">
        <v>252</v>
      </c>
    </row>
    <row r="9" spans="1:8" ht="31.5" x14ac:dyDescent="0.25">
      <c r="A9" s="5" t="s">
        <v>24</v>
      </c>
      <c r="B9" s="5" t="s">
        <v>16</v>
      </c>
      <c r="C9" s="6">
        <v>44118</v>
      </c>
      <c r="D9" s="12">
        <v>0.54166666666666663</v>
      </c>
      <c r="E9" s="5" t="s">
        <v>17</v>
      </c>
      <c r="F9" s="5" t="s">
        <v>27</v>
      </c>
      <c r="G9" s="7">
        <v>25</v>
      </c>
      <c r="H9" s="7" t="s">
        <v>251</v>
      </c>
    </row>
    <row r="10" spans="1:8" ht="31.5" x14ac:dyDescent="0.25">
      <c r="A10" s="5" t="s">
        <v>24</v>
      </c>
      <c r="B10" s="5" t="s">
        <v>16</v>
      </c>
      <c r="C10" s="6">
        <v>44118</v>
      </c>
      <c r="D10" s="12">
        <v>0.58333333333333304</v>
      </c>
      <c r="E10" s="5" t="s">
        <v>17</v>
      </c>
      <c r="F10" s="5" t="s">
        <v>29</v>
      </c>
      <c r="G10" s="7">
        <v>27</v>
      </c>
      <c r="H10" s="7" t="s">
        <v>253</v>
      </c>
    </row>
    <row r="11" spans="1:8" ht="31.5" x14ac:dyDescent="0.25">
      <c r="A11" s="5" t="s">
        <v>24</v>
      </c>
      <c r="B11" s="5" t="s">
        <v>16</v>
      </c>
      <c r="C11" s="6">
        <v>44118</v>
      </c>
      <c r="D11" s="12">
        <v>0.625</v>
      </c>
      <c r="E11" s="5" t="s">
        <v>17</v>
      </c>
      <c r="F11" s="5" t="s">
        <v>30</v>
      </c>
      <c r="G11" s="7">
        <v>11</v>
      </c>
      <c r="H11" s="7" t="s">
        <v>254</v>
      </c>
    </row>
    <row r="12" spans="1:8" x14ac:dyDescent="0.25">
      <c r="A12" s="8" t="s">
        <v>81</v>
      </c>
      <c r="B12" s="7" t="s">
        <v>82</v>
      </c>
      <c r="C12" s="9">
        <v>44118</v>
      </c>
      <c r="D12" s="12">
        <v>0.58333333333333337</v>
      </c>
      <c r="E12" s="5" t="s">
        <v>84</v>
      </c>
      <c r="F12" s="7" t="s">
        <v>87</v>
      </c>
      <c r="G12" s="7">
        <v>26</v>
      </c>
      <c r="H12" s="7"/>
    </row>
    <row r="13" spans="1:8" ht="31.5" x14ac:dyDescent="0.25">
      <c r="A13" s="5" t="s">
        <v>24</v>
      </c>
      <c r="B13" s="7" t="s">
        <v>34</v>
      </c>
      <c r="C13" s="6">
        <v>44119</v>
      </c>
      <c r="D13" s="12">
        <v>0.375</v>
      </c>
      <c r="E13" s="5" t="s">
        <v>25</v>
      </c>
      <c r="F13" s="7" t="s">
        <v>35</v>
      </c>
      <c r="G13" s="7">
        <v>26</v>
      </c>
      <c r="H13" s="25" t="s">
        <v>240</v>
      </c>
    </row>
    <row r="14" spans="1:8" x14ac:dyDescent="0.25">
      <c r="A14" s="7" t="s">
        <v>127</v>
      </c>
      <c r="B14" s="7" t="s">
        <v>128</v>
      </c>
      <c r="C14" s="6">
        <v>44119</v>
      </c>
      <c r="D14" s="12">
        <v>0.54166666666666696</v>
      </c>
      <c r="E14" s="7" t="s">
        <v>129</v>
      </c>
      <c r="F14" s="7" t="s">
        <v>130</v>
      </c>
      <c r="G14" s="7">
        <v>25</v>
      </c>
      <c r="H14" s="25" t="s">
        <v>259</v>
      </c>
    </row>
    <row r="15" spans="1:8" x14ac:dyDescent="0.25">
      <c r="A15" s="7" t="s">
        <v>181</v>
      </c>
      <c r="B15" s="7" t="s">
        <v>182</v>
      </c>
      <c r="C15" s="6">
        <v>44119</v>
      </c>
      <c r="D15" s="12">
        <v>0.625</v>
      </c>
      <c r="E15" s="7" t="s">
        <v>183</v>
      </c>
      <c r="F15" s="8" t="s">
        <v>184</v>
      </c>
      <c r="G15" s="7">
        <v>23</v>
      </c>
      <c r="H15" s="25" t="s">
        <v>212</v>
      </c>
    </row>
    <row r="16" spans="1:8" x14ac:dyDescent="0.25">
      <c r="A16" s="7" t="s">
        <v>115</v>
      </c>
      <c r="B16" s="14" t="s">
        <v>116</v>
      </c>
      <c r="C16" s="6">
        <v>44119</v>
      </c>
      <c r="D16" s="12">
        <v>0.625</v>
      </c>
      <c r="E16" s="7" t="s">
        <v>119</v>
      </c>
      <c r="F16" s="7" t="s">
        <v>118</v>
      </c>
      <c r="G16" s="7">
        <v>23</v>
      </c>
      <c r="H16" s="7"/>
    </row>
    <row r="17" spans="1:8" x14ac:dyDescent="0.25">
      <c r="A17" s="8" t="s">
        <v>62</v>
      </c>
      <c r="B17" s="13" t="s">
        <v>73</v>
      </c>
      <c r="C17" s="6">
        <v>44119</v>
      </c>
      <c r="D17" s="12">
        <v>0.64583333333333337</v>
      </c>
      <c r="E17" s="11" t="s">
        <v>64</v>
      </c>
      <c r="F17" s="8" t="s">
        <v>68</v>
      </c>
      <c r="G17" s="7">
        <v>25</v>
      </c>
      <c r="H17" s="7" t="s">
        <v>255</v>
      </c>
    </row>
    <row r="18" spans="1:8" ht="31.5" x14ac:dyDescent="0.25">
      <c r="A18" s="7" t="s">
        <v>162</v>
      </c>
      <c r="B18" s="5" t="s">
        <v>163</v>
      </c>
      <c r="C18" s="6">
        <v>44120</v>
      </c>
      <c r="D18" s="12">
        <v>0.54166666666666663</v>
      </c>
      <c r="E18" s="7" t="s">
        <v>164</v>
      </c>
      <c r="F18" s="7" t="s">
        <v>165</v>
      </c>
      <c r="G18" s="7">
        <v>24</v>
      </c>
      <c r="H18" s="25" t="s">
        <v>242</v>
      </c>
    </row>
    <row r="19" spans="1:8" x14ac:dyDescent="0.25">
      <c r="A19" s="8" t="s">
        <v>62</v>
      </c>
      <c r="B19" s="7" t="s">
        <v>120</v>
      </c>
      <c r="C19" s="6">
        <v>44120</v>
      </c>
      <c r="D19" s="12">
        <v>0.54166666666666696</v>
      </c>
      <c r="E19" s="7" t="s">
        <v>122</v>
      </c>
      <c r="F19" s="7" t="s">
        <v>121</v>
      </c>
      <c r="G19" s="7">
        <v>18</v>
      </c>
      <c r="H19" s="25" t="s">
        <v>211</v>
      </c>
    </row>
    <row r="20" spans="1:8" x14ac:dyDescent="0.25">
      <c r="A20" s="8" t="s">
        <v>62</v>
      </c>
      <c r="B20" s="13" t="s">
        <v>74</v>
      </c>
      <c r="C20" s="6">
        <v>44120</v>
      </c>
      <c r="D20" s="12">
        <v>0.58333333333333337</v>
      </c>
      <c r="E20" s="11" t="s">
        <v>64</v>
      </c>
      <c r="F20" s="7" t="s">
        <v>69</v>
      </c>
      <c r="G20" s="7">
        <v>23</v>
      </c>
      <c r="H20" s="25" t="s">
        <v>210</v>
      </c>
    </row>
    <row r="21" spans="1:8" x14ac:dyDescent="0.25">
      <c r="A21" s="8" t="s">
        <v>62</v>
      </c>
      <c r="B21" s="24" t="s">
        <v>196</v>
      </c>
      <c r="C21" s="6">
        <v>44120</v>
      </c>
      <c r="D21" s="12">
        <v>0.58333333333333337</v>
      </c>
      <c r="E21" s="11" t="s">
        <v>197</v>
      </c>
      <c r="F21" s="7" t="s">
        <v>198</v>
      </c>
      <c r="G21" s="7">
        <v>26</v>
      </c>
      <c r="H21" s="7" t="s">
        <v>228</v>
      </c>
    </row>
    <row r="22" spans="1:8" x14ac:dyDescent="0.25">
      <c r="A22" s="5" t="s">
        <v>14</v>
      </c>
      <c r="B22" s="15" t="s">
        <v>21</v>
      </c>
      <c r="C22" s="6">
        <v>44121</v>
      </c>
      <c r="D22" s="12">
        <v>0.41666666666666669</v>
      </c>
      <c r="E22" s="15" t="s">
        <v>15</v>
      </c>
      <c r="F22" s="5" t="s">
        <v>19</v>
      </c>
      <c r="G22" s="7">
        <v>25</v>
      </c>
      <c r="H22" s="25" t="s">
        <v>213</v>
      </c>
    </row>
    <row r="23" spans="1:8" ht="31.5" x14ac:dyDescent="0.25">
      <c r="A23" s="7" t="s">
        <v>58</v>
      </c>
      <c r="B23" s="5" t="s">
        <v>59</v>
      </c>
      <c r="C23" s="6">
        <v>44121</v>
      </c>
      <c r="D23" s="12">
        <v>0.45833333333333331</v>
      </c>
      <c r="E23" s="5" t="s">
        <v>60</v>
      </c>
      <c r="F23" s="7" t="s">
        <v>61</v>
      </c>
      <c r="G23" s="7">
        <v>25</v>
      </c>
      <c r="H23" s="25" t="s">
        <v>263</v>
      </c>
    </row>
    <row r="24" spans="1:8" s="3" customFormat="1" x14ac:dyDescent="0.25">
      <c r="A24" s="7" t="s">
        <v>97</v>
      </c>
      <c r="B24" s="7" t="s">
        <v>98</v>
      </c>
      <c r="C24" s="6">
        <v>44121</v>
      </c>
      <c r="D24" s="12">
        <v>0.5</v>
      </c>
      <c r="E24" s="7" t="s">
        <v>101</v>
      </c>
      <c r="F24" s="7" t="s">
        <v>100</v>
      </c>
      <c r="G24" s="7">
        <v>25</v>
      </c>
      <c r="H24" s="25" t="s">
        <v>214</v>
      </c>
    </row>
    <row r="25" spans="1:8" s="3" customFormat="1" x14ac:dyDescent="0.25">
      <c r="A25" s="7" t="s">
        <v>202</v>
      </c>
      <c r="B25" s="14" t="s">
        <v>117</v>
      </c>
      <c r="C25" s="9">
        <v>44123</v>
      </c>
      <c r="D25" s="12">
        <v>0.5</v>
      </c>
      <c r="E25" s="7" t="s">
        <v>83</v>
      </c>
      <c r="F25" s="7" t="s">
        <v>80</v>
      </c>
      <c r="G25" s="7">
        <v>24</v>
      </c>
      <c r="H25" s="8" t="s">
        <v>248</v>
      </c>
    </row>
    <row r="26" spans="1:8" s="3" customFormat="1" x14ac:dyDescent="0.25">
      <c r="A26" s="8" t="s">
        <v>81</v>
      </c>
      <c r="B26" s="7" t="s">
        <v>82</v>
      </c>
      <c r="C26" s="9">
        <v>44123</v>
      </c>
      <c r="D26" s="12">
        <v>0.54166666666666696</v>
      </c>
      <c r="E26" s="5" t="s">
        <v>86</v>
      </c>
      <c r="F26" s="7" t="s">
        <v>85</v>
      </c>
      <c r="G26" s="7">
        <v>25</v>
      </c>
      <c r="H26" s="8"/>
    </row>
    <row r="27" spans="1:8" s="3" customFormat="1" x14ac:dyDescent="0.25">
      <c r="A27" s="1" t="s">
        <v>178</v>
      </c>
      <c r="B27" s="1" t="s">
        <v>179</v>
      </c>
      <c r="C27" s="6">
        <v>44124</v>
      </c>
      <c r="D27" s="12">
        <v>0.5</v>
      </c>
      <c r="E27" s="1" t="s">
        <v>180</v>
      </c>
      <c r="F27" s="7" t="s">
        <v>85</v>
      </c>
      <c r="G27" s="7">
        <v>25</v>
      </c>
      <c r="H27" s="25" t="s">
        <v>237</v>
      </c>
    </row>
    <row r="28" spans="1:8" s="3" customFormat="1" x14ac:dyDescent="0.25">
      <c r="A28" s="1" t="s">
        <v>185</v>
      </c>
      <c r="B28" s="1" t="s">
        <v>186</v>
      </c>
      <c r="C28" s="6">
        <v>44124</v>
      </c>
      <c r="D28" s="12">
        <v>0.54166666666666696</v>
      </c>
      <c r="E28" s="1" t="s">
        <v>187</v>
      </c>
      <c r="F28" s="7" t="s">
        <v>188</v>
      </c>
      <c r="G28" s="7">
        <v>15</v>
      </c>
      <c r="H28" s="8"/>
    </row>
    <row r="29" spans="1:8" s="3" customFormat="1" x14ac:dyDescent="0.25">
      <c r="A29" s="7" t="s">
        <v>202</v>
      </c>
      <c r="B29" s="1" t="s">
        <v>204</v>
      </c>
      <c r="C29" s="6">
        <v>44124</v>
      </c>
      <c r="D29" s="12">
        <v>0.54166666666666696</v>
      </c>
      <c r="E29" s="1" t="s">
        <v>205</v>
      </c>
      <c r="F29" s="7" t="s">
        <v>203</v>
      </c>
      <c r="G29" s="7">
        <v>49</v>
      </c>
      <c r="H29" s="25" t="s">
        <v>209</v>
      </c>
    </row>
    <row r="30" spans="1:8" ht="31.5" x14ac:dyDescent="0.25">
      <c r="A30" s="7" t="s">
        <v>131</v>
      </c>
      <c r="B30" s="5" t="s">
        <v>145</v>
      </c>
      <c r="C30" s="6">
        <v>44124</v>
      </c>
      <c r="D30" s="12">
        <v>0.54166666666666696</v>
      </c>
      <c r="E30" s="7" t="s">
        <v>146</v>
      </c>
      <c r="F30" s="7" t="s">
        <v>147</v>
      </c>
      <c r="G30" s="7">
        <v>24</v>
      </c>
      <c r="H30" s="7"/>
    </row>
    <row r="31" spans="1:8" x14ac:dyDescent="0.25">
      <c r="A31" s="7" t="s">
        <v>215</v>
      </c>
      <c r="B31" s="5" t="s">
        <v>216</v>
      </c>
      <c r="C31" s="6">
        <v>44124</v>
      </c>
      <c r="D31" s="12">
        <v>0.58333333333333404</v>
      </c>
      <c r="E31" s="5" t="s">
        <v>217</v>
      </c>
      <c r="F31" s="7" t="s">
        <v>218</v>
      </c>
      <c r="G31" s="7">
        <v>25</v>
      </c>
      <c r="H31" s="7" t="s">
        <v>219</v>
      </c>
    </row>
    <row r="32" spans="1:8" x14ac:dyDescent="0.25">
      <c r="A32" s="5" t="s">
        <v>23</v>
      </c>
      <c r="B32" s="1" t="s">
        <v>244</v>
      </c>
      <c r="C32" s="6">
        <v>44124</v>
      </c>
      <c r="D32" s="12">
        <v>0.66666666666666663</v>
      </c>
      <c r="E32" s="1" t="s">
        <v>245</v>
      </c>
      <c r="F32" s="20" t="s">
        <v>51</v>
      </c>
      <c r="G32" s="7">
        <v>27</v>
      </c>
      <c r="H32" s="25" t="s">
        <v>243</v>
      </c>
    </row>
    <row r="33" spans="1:8" x14ac:dyDescent="0.25">
      <c r="A33" s="7" t="s">
        <v>135</v>
      </c>
      <c r="B33" s="13" t="s">
        <v>136</v>
      </c>
      <c r="C33" s="6">
        <v>44125</v>
      </c>
      <c r="D33" s="12">
        <v>0.45833333333333331</v>
      </c>
      <c r="E33" s="13" t="s">
        <v>137</v>
      </c>
      <c r="F33" s="20" t="s">
        <v>138</v>
      </c>
      <c r="G33" s="7">
        <v>25</v>
      </c>
      <c r="H33" s="7" t="s">
        <v>257</v>
      </c>
    </row>
    <row r="34" spans="1:8" ht="31.5" x14ac:dyDescent="0.25">
      <c r="A34" s="7" t="s">
        <v>162</v>
      </c>
      <c r="B34" s="5" t="s">
        <v>163</v>
      </c>
      <c r="C34" s="6">
        <v>44125</v>
      </c>
      <c r="D34" s="12">
        <v>0.5</v>
      </c>
      <c r="E34" s="7" t="s">
        <v>164</v>
      </c>
      <c r="F34" s="7" t="s">
        <v>166</v>
      </c>
      <c r="G34" s="7">
        <v>25</v>
      </c>
      <c r="H34" s="7"/>
    </row>
    <row r="35" spans="1:8" x14ac:dyDescent="0.25">
      <c r="A35" s="8" t="s">
        <v>62</v>
      </c>
      <c r="B35" s="1" t="s">
        <v>268</v>
      </c>
      <c r="C35" s="6">
        <v>44125</v>
      </c>
      <c r="D35" s="12">
        <v>0.54166666666666696</v>
      </c>
      <c r="E35" s="1" t="s">
        <v>268</v>
      </c>
      <c r="F35" s="20" t="s">
        <v>85</v>
      </c>
      <c r="G35" s="7">
        <v>17</v>
      </c>
      <c r="H35" s="7" t="s">
        <v>269</v>
      </c>
    </row>
    <row r="36" spans="1:8" x14ac:dyDescent="0.25">
      <c r="A36" s="7" t="s">
        <v>88</v>
      </c>
      <c r="B36" s="7" t="s">
        <v>89</v>
      </c>
      <c r="C36" s="6">
        <v>44125</v>
      </c>
      <c r="D36" s="12">
        <v>0.58333333333333337</v>
      </c>
      <c r="E36" s="5" t="s">
        <v>91</v>
      </c>
      <c r="F36" s="13" t="s">
        <v>90</v>
      </c>
      <c r="G36" s="7">
        <v>21</v>
      </c>
      <c r="H36" s="25" t="s">
        <v>224</v>
      </c>
    </row>
    <row r="37" spans="1:8" ht="31.5" x14ac:dyDescent="0.25">
      <c r="A37" s="7" t="s">
        <v>148</v>
      </c>
      <c r="B37" s="13" t="s">
        <v>149</v>
      </c>
      <c r="C37" s="6">
        <v>44125</v>
      </c>
      <c r="D37" s="12">
        <v>0.625</v>
      </c>
      <c r="E37" s="7" t="s">
        <v>150</v>
      </c>
      <c r="F37" s="5" t="s">
        <v>151</v>
      </c>
      <c r="G37" s="7">
        <v>24</v>
      </c>
      <c r="H37" s="7"/>
    </row>
    <row r="38" spans="1:8" x14ac:dyDescent="0.25">
      <c r="A38" s="7" t="s">
        <v>106</v>
      </c>
      <c r="B38" s="7" t="s">
        <v>110</v>
      </c>
      <c r="C38" s="6">
        <v>44125</v>
      </c>
      <c r="D38" s="12">
        <v>0.625</v>
      </c>
      <c r="E38" s="7" t="s">
        <v>111</v>
      </c>
      <c r="F38" s="7" t="s">
        <v>19</v>
      </c>
      <c r="G38" s="7">
        <v>26</v>
      </c>
      <c r="H38" s="7"/>
    </row>
    <row r="39" spans="1:8" x14ac:dyDescent="0.25">
      <c r="A39" s="7" t="s">
        <v>36</v>
      </c>
      <c r="B39" s="7" t="s">
        <v>37</v>
      </c>
      <c r="C39" s="6">
        <v>44126</v>
      </c>
      <c r="D39" s="12">
        <v>0.5</v>
      </c>
      <c r="E39" s="5" t="s">
        <v>57</v>
      </c>
      <c r="F39" s="7" t="s">
        <v>38</v>
      </c>
      <c r="G39" s="7">
        <v>25</v>
      </c>
      <c r="H39" s="7"/>
    </row>
    <row r="40" spans="1:8" x14ac:dyDescent="0.25">
      <c r="A40" s="1" t="s">
        <v>173</v>
      </c>
      <c r="B40" s="1" t="s">
        <v>172</v>
      </c>
      <c r="C40" s="6">
        <v>44126</v>
      </c>
      <c r="D40" s="12">
        <v>0.54166666666666696</v>
      </c>
      <c r="E40" s="1" t="s">
        <v>171</v>
      </c>
      <c r="F40" s="7" t="s">
        <v>174</v>
      </c>
      <c r="G40" s="7">
        <v>27</v>
      </c>
      <c r="H40" s="7" t="s">
        <v>239</v>
      </c>
    </row>
    <row r="41" spans="1:8" x14ac:dyDescent="0.25">
      <c r="A41" s="7" t="s">
        <v>131</v>
      </c>
      <c r="B41" s="7" t="s">
        <v>132</v>
      </c>
      <c r="C41" s="6">
        <v>44126</v>
      </c>
      <c r="D41" s="12">
        <v>0.54166666666666696</v>
      </c>
      <c r="E41" s="7" t="s">
        <v>133</v>
      </c>
      <c r="F41" s="20" t="s">
        <v>134</v>
      </c>
      <c r="G41" s="7">
        <v>28</v>
      </c>
      <c r="H41" s="7"/>
    </row>
    <row r="42" spans="1:8" x14ac:dyDescent="0.25">
      <c r="A42" s="8" t="s">
        <v>62</v>
      </c>
      <c r="B42" s="7" t="s">
        <v>92</v>
      </c>
      <c r="C42" s="6">
        <v>44126</v>
      </c>
      <c r="D42" s="12">
        <v>0.54166666666666696</v>
      </c>
      <c r="E42" s="11" t="s">
        <v>64</v>
      </c>
      <c r="F42" s="7" t="s">
        <v>85</v>
      </c>
      <c r="G42" s="7">
        <v>26</v>
      </c>
      <c r="H42" s="7"/>
    </row>
    <row r="43" spans="1:8" x14ac:dyDescent="0.25">
      <c r="A43" s="7" t="s">
        <v>52</v>
      </c>
      <c r="B43" s="7" t="s">
        <v>53</v>
      </c>
      <c r="C43" s="6">
        <v>44126</v>
      </c>
      <c r="D43" s="12">
        <v>0.54166666666666696</v>
      </c>
      <c r="E43" s="7" t="s">
        <v>55</v>
      </c>
      <c r="F43" s="16" t="s">
        <v>54</v>
      </c>
      <c r="G43" s="7">
        <v>26</v>
      </c>
      <c r="H43" s="7"/>
    </row>
    <row r="44" spans="1:8" ht="31.5" x14ac:dyDescent="0.25">
      <c r="A44" s="1" t="s">
        <v>167</v>
      </c>
      <c r="B44" s="1" t="s">
        <v>168</v>
      </c>
      <c r="C44" s="6">
        <v>44126</v>
      </c>
      <c r="D44" s="12">
        <v>0.58333333333333337</v>
      </c>
      <c r="E44" s="22" t="s">
        <v>169</v>
      </c>
      <c r="F44" s="7" t="s">
        <v>170</v>
      </c>
      <c r="G44" s="7">
        <v>26</v>
      </c>
      <c r="H44" s="7"/>
    </row>
    <row r="45" spans="1:8" x14ac:dyDescent="0.25">
      <c r="A45" s="7" t="s">
        <v>48</v>
      </c>
      <c r="B45" s="7" t="s">
        <v>49</v>
      </c>
      <c r="C45" s="6">
        <v>44126</v>
      </c>
      <c r="D45" s="12">
        <v>0.58333333333333337</v>
      </c>
      <c r="E45" s="7" t="s">
        <v>50</v>
      </c>
      <c r="F45" s="7" t="s">
        <v>51</v>
      </c>
      <c r="G45" s="7">
        <v>25</v>
      </c>
      <c r="H45" s="25" t="s">
        <v>247</v>
      </c>
    </row>
    <row r="46" spans="1:8" x14ac:dyDescent="0.25">
      <c r="A46" s="7" t="s">
        <v>199</v>
      </c>
      <c r="B46" s="7" t="s">
        <v>200</v>
      </c>
      <c r="C46" s="6">
        <v>44126</v>
      </c>
      <c r="D46" s="12">
        <v>0.58333333333333337</v>
      </c>
      <c r="E46" s="7" t="s">
        <v>200</v>
      </c>
      <c r="F46" s="7" t="s">
        <v>201</v>
      </c>
      <c r="G46" s="7">
        <v>11</v>
      </c>
      <c r="H46" s="25" t="s">
        <v>229</v>
      </c>
    </row>
    <row r="47" spans="1:8" x14ac:dyDescent="0.25">
      <c r="A47" s="7" t="s">
        <v>193</v>
      </c>
      <c r="B47" s="7" t="s">
        <v>194</v>
      </c>
      <c r="C47" s="6">
        <v>44126</v>
      </c>
      <c r="D47" s="12">
        <v>0.625</v>
      </c>
      <c r="E47" s="7" t="s">
        <v>195</v>
      </c>
      <c r="F47" s="7" t="s">
        <v>100</v>
      </c>
      <c r="G47" s="7">
        <v>16</v>
      </c>
      <c r="H47" s="7" t="s">
        <v>246</v>
      </c>
    </row>
    <row r="48" spans="1:8" x14ac:dyDescent="0.25">
      <c r="A48" s="7" t="s">
        <v>202</v>
      </c>
      <c r="B48" s="1" t="s">
        <v>220</v>
      </c>
      <c r="C48" s="6">
        <v>44126</v>
      </c>
      <c r="D48" s="12">
        <v>0.625</v>
      </c>
      <c r="E48" s="1" t="s">
        <v>222</v>
      </c>
      <c r="F48" s="7" t="s">
        <v>221</v>
      </c>
      <c r="G48" s="7">
        <v>48</v>
      </c>
      <c r="H48" s="25" t="s">
        <v>223</v>
      </c>
    </row>
    <row r="49" spans="1:11" x14ac:dyDescent="0.25">
      <c r="A49" s="8" t="s">
        <v>62</v>
      </c>
      <c r="B49" s="1" t="s">
        <v>234</v>
      </c>
      <c r="C49" s="6">
        <v>44127</v>
      </c>
      <c r="D49" s="12">
        <v>0.41666666666666669</v>
      </c>
      <c r="E49" s="1" t="s">
        <v>234</v>
      </c>
      <c r="F49" s="7" t="s">
        <v>235</v>
      </c>
      <c r="G49" s="7">
        <v>24</v>
      </c>
      <c r="H49" s="25" t="s">
        <v>236</v>
      </c>
    </row>
    <row r="50" spans="1:11" ht="31.5" x14ac:dyDescent="0.25">
      <c r="A50" s="7" t="s">
        <v>139</v>
      </c>
      <c r="B50" s="5" t="s">
        <v>140</v>
      </c>
      <c r="C50" s="6">
        <v>44127</v>
      </c>
      <c r="D50" s="12">
        <v>0.45833333333333331</v>
      </c>
      <c r="E50" s="5" t="s">
        <v>141</v>
      </c>
      <c r="F50" s="21" t="s">
        <v>142</v>
      </c>
      <c r="G50" s="7">
        <v>21</v>
      </c>
      <c r="H50" s="7"/>
      <c r="K50" s="23"/>
    </row>
    <row r="51" spans="1:11" x14ac:dyDescent="0.25">
      <c r="A51" s="7" t="s">
        <v>189</v>
      </c>
      <c r="B51" s="5" t="s">
        <v>175</v>
      </c>
      <c r="C51" s="6">
        <v>44127</v>
      </c>
      <c r="D51" s="12">
        <v>0.5</v>
      </c>
      <c r="E51" s="5" t="s">
        <v>176</v>
      </c>
      <c r="F51" s="7" t="s">
        <v>177</v>
      </c>
      <c r="G51" s="7">
        <v>13</v>
      </c>
      <c r="H51" s="25" t="s">
        <v>226</v>
      </c>
    </row>
    <row r="52" spans="1:11" x14ac:dyDescent="0.25">
      <c r="A52" s="8" t="s">
        <v>62</v>
      </c>
      <c r="B52" s="7" t="s">
        <v>75</v>
      </c>
      <c r="C52" s="6">
        <v>44127</v>
      </c>
      <c r="D52" s="12">
        <v>0.5</v>
      </c>
      <c r="E52" s="11" t="s">
        <v>64</v>
      </c>
      <c r="F52" s="7" t="s">
        <v>70</v>
      </c>
      <c r="G52" s="7">
        <v>25</v>
      </c>
      <c r="H52" s="7"/>
    </row>
    <row r="53" spans="1:11" x14ac:dyDescent="0.25">
      <c r="A53" s="8" t="s">
        <v>62</v>
      </c>
      <c r="B53" s="16" t="s">
        <v>93</v>
      </c>
      <c r="C53" s="6">
        <v>44127</v>
      </c>
      <c r="D53" s="12">
        <v>0.5</v>
      </c>
      <c r="E53" s="7" t="s">
        <v>95</v>
      </c>
      <c r="F53" s="7" t="s">
        <v>94</v>
      </c>
      <c r="G53" s="7">
        <v>25</v>
      </c>
      <c r="H53" s="25" t="s">
        <v>231</v>
      </c>
    </row>
    <row r="54" spans="1:11" x14ac:dyDescent="0.25">
      <c r="A54" s="8" t="s">
        <v>62</v>
      </c>
      <c r="B54" s="7" t="s">
        <v>75</v>
      </c>
      <c r="C54" s="6">
        <v>44127</v>
      </c>
      <c r="D54" s="12">
        <v>0.5</v>
      </c>
      <c r="E54" s="11" t="s">
        <v>64</v>
      </c>
      <c r="F54" s="7" t="s">
        <v>71</v>
      </c>
      <c r="G54" s="7">
        <v>25</v>
      </c>
      <c r="H54" s="7"/>
    </row>
    <row r="55" spans="1:11" ht="31.5" x14ac:dyDescent="0.25">
      <c r="A55" s="7" t="s">
        <v>88</v>
      </c>
      <c r="B55" s="5" t="s">
        <v>124</v>
      </c>
      <c r="C55" s="6">
        <v>44127</v>
      </c>
      <c r="D55" s="12">
        <v>0.5</v>
      </c>
      <c r="E55" s="7" t="s">
        <v>125</v>
      </c>
      <c r="F55" s="13" t="s">
        <v>123</v>
      </c>
      <c r="G55" s="7">
        <v>15</v>
      </c>
      <c r="H55" s="7" t="s">
        <v>238</v>
      </c>
    </row>
    <row r="56" spans="1:11" x14ac:dyDescent="0.25">
      <c r="A56" s="7" t="s">
        <v>189</v>
      </c>
      <c r="B56" s="24" t="s">
        <v>190</v>
      </c>
      <c r="C56" s="6">
        <v>44127</v>
      </c>
      <c r="D56" s="12">
        <v>0.54166666666666696</v>
      </c>
      <c r="E56" s="1" t="s">
        <v>192</v>
      </c>
      <c r="F56" s="5" t="s">
        <v>191</v>
      </c>
      <c r="G56" s="7">
        <v>31</v>
      </c>
      <c r="H56" s="7" t="s">
        <v>225</v>
      </c>
    </row>
    <row r="57" spans="1:11" x14ac:dyDescent="0.25">
      <c r="A57" s="7" t="s">
        <v>106</v>
      </c>
      <c r="B57" s="7" t="s">
        <v>107</v>
      </c>
      <c r="C57" s="6">
        <v>44127</v>
      </c>
      <c r="D57" s="12">
        <v>0.54166666666666696</v>
      </c>
      <c r="E57" s="7" t="s">
        <v>108</v>
      </c>
      <c r="F57" s="7" t="s">
        <v>109</v>
      </c>
      <c r="G57" s="7">
        <v>26</v>
      </c>
      <c r="H57" s="25" t="s">
        <v>230</v>
      </c>
    </row>
    <row r="58" spans="1:11" x14ac:dyDescent="0.25">
      <c r="A58" s="7" t="s">
        <v>159</v>
      </c>
      <c r="B58" s="7" t="s">
        <v>160</v>
      </c>
      <c r="C58" s="6">
        <v>44127</v>
      </c>
      <c r="D58" s="12">
        <v>0.54166666666666663</v>
      </c>
      <c r="E58" s="7" t="s">
        <v>161</v>
      </c>
      <c r="F58" s="5" t="s">
        <v>85</v>
      </c>
      <c r="G58" s="7">
        <v>22</v>
      </c>
      <c r="H58" s="7"/>
    </row>
    <row r="59" spans="1:11" x14ac:dyDescent="0.25">
      <c r="A59" s="8" t="s">
        <v>155</v>
      </c>
      <c r="B59" s="7" t="s">
        <v>156</v>
      </c>
      <c r="C59" s="6">
        <v>44127</v>
      </c>
      <c r="D59" s="12">
        <v>0.58333333333333337</v>
      </c>
      <c r="E59" s="7" t="s">
        <v>157</v>
      </c>
      <c r="F59" s="7" t="s">
        <v>158</v>
      </c>
      <c r="G59" s="7">
        <v>32</v>
      </c>
      <c r="H59" s="25" t="s">
        <v>241</v>
      </c>
    </row>
    <row r="60" spans="1:11" ht="31.5" x14ac:dyDescent="0.25">
      <c r="A60" s="7" t="s">
        <v>102</v>
      </c>
      <c r="B60" s="5" t="s">
        <v>105</v>
      </c>
      <c r="C60" s="6">
        <v>44127</v>
      </c>
      <c r="D60" s="12">
        <v>0.625</v>
      </c>
      <c r="E60" s="7" t="s">
        <v>104</v>
      </c>
      <c r="F60" s="5" t="s">
        <v>103</v>
      </c>
      <c r="G60" s="7">
        <v>25</v>
      </c>
      <c r="H60" s="25" t="s">
        <v>256</v>
      </c>
    </row>
    <row r="61" spans="1:11" ht="31.5" x14ac:dyDescent="0.25">
      <c r="A61" s="7" t="s">
        <v>40</v>
      </c>
      <c r="B61" s="5" t="s">
        <v>43</v>
      </c>
      <c r="C61" s="6">
        <v>44127</v>
      </c>
      <c r="D61" s="12">
        <v>0.625</v>
      </c>
      <c r="E61" s="7" t="s">
        <v>41</v>
      </c>
      <c r="F61" s="5" t="s">
        <v>44</v>
      </c>
      <c r="G61" s="7">
        <v>27</v>
      </c>
      <c r="H61" s="25" t="s">
        <v>232</v>
      </c>
    </row>
    <row r="62" spans="1:11" ht="47.25" x14ac:dyDescent="0.25">
      <c r="A62" s="5" t="s">
        <v>14</v>
      </c>
      <c r="B62" s="7" t="s">
        <v>114</v>
      </c>
      <c r="C62" s="6">
        <v>44127</v>
      </c>
      <c r="D62" s="12">
        <v>0.625</v>
      </c>
      <c r="E62" s="5" t="s">
        <v>113</v>
      </c>
      <c r="F62" s="5" t="s">
        <v>112</v>
      </c>
      <c r="G62" s="7">
        <v>26</v>
      </c>
      <c r="H62" s="25" t="s">
        <v>207</v>
      </c>
    </row>
    <row r="63" spans="1:11" x14ac:dyDescent="0.25">
      <c r="A63" s="5" t="s">
        <v>4</v>
      </c>
      <c r="B63" s="5" t="s">
        <v>5</v>
      </c>
      <c r="C63" s="6">
        <v>44128</v>
      </c>
      <c r="D63" s="12">
        <v>0.45833333333333331</v>
      </c>
      <c r="E63" s="5" t="s">
        <v>64</v>
      </c>
      <c r="F63" s="5" t="s">
        <v>9</v>
      </c>
      <c r="G63" s="7">
        <v>28</v>
      </c>
      <c r="H63" s="25" t="s">
        <v>249</v>
      </c>
    </row>
    <row r="64" spans="1:11" ht="31.5" x14ac:dyDescent="0.25">
      <c r="A64" s="5" t="s">
        <v>4</v>
      </c>
      <c r="B64" s="5" t="s">
        <v>10</v>
      </c>
      <c r="C64" s="6">
        <v>44128</v>
      </c>
      <c r="D64" s="12">
        <v>0.45833333333333331</v>
      </c>
      <c r="E64" s="5" t="s">
        <v>64</v>
      </c>
      <c r="F64" s="5" t="s">
        <v>11</v>
      </c>
      <c r="G64" s="7">
        <v>27</v>
      </c>
      <c r="H64" s="25" t="s">
        <v>249</v>
      </c>
    </row>
    <row r="65" spans="1:8" ht="16.5" x14ac:dyDescent="0.25">
      <c r="A65" s="5" t="s">
        <v>4</v>
      </c>
      <c r="B65" s="5" t="s">
        <v>12</v>
      </c>
      <c r="C65" s="6">
        <v>44128</v>
      </c>
      <c r="D65" s="12">
        <v>0.45833333333333331</v>
      </c>
      <c r="E65" s="5" t="s">
        <v>64</v>
      </c>
      <c r="F65" s="17" t="s">
        <v>13</v>
      </c>
      <c r="G65" s="7">
        <v>26</v>
      </c>
      <c r="H65" s="25" t="s">
        <v>249</v>
      </c>
    </row>
    <row r="66" spans="1:8" ht="31.5" x14ac:dyDescent="0.25">
      <c r="A66" s="7" t="s">
        <v>143</v>
      </c>
      <c r="B66" s="5" t="s">
        <v>144</v>
      </c>
      <c r="C66" s="6">
        <v>44128</v>
      </c>
      <c r="D66" s="12">
        <v>0.54166666666666696</v>
      </c>
      <c r="E66" s="7" t="s">
        <v>78</v>
      </c>
      <c r="F66" s="7" t="s">
        <v>79</v>
      </c>
      <c r="G66" s="7">
        <v>25</v>
      </c>
      <c r="H66" s="26" t="s">
        <v>274</v>
      </c>
    </row>
    <row r="67" spans="1:8" x14ac:dyDescent="0.25">
      <c r="A67" s="8" t="s">
        <v>62</v>
      </c>
      <c r="B67" s="5" t="s">
        <v>260</v>
      </c>
      <c r="C67" s="6">
        <v>44130</v>
      </c>
      <c r="D67" s="12">
        <v>0.45833333333333331</v>
      </c>
      <c r="E67" s="5" t="s">
        <v>64</v>
      </c>
      <c r="F67" s="7" t="s">
        <v>261</v>
      </c>
      <c r="G67" s="7">
        <v>20</v>
      </c>
      <c r="H67" s="7" t="s">
        <v>262</v>
      </c>
    </row>
    <row r="68" spans="1:8" x14ac:dyDescent="0.25">
      <c r="A68" s="8" t="s">
        <v>62</v>
      </c>
      <c r="B68" s="7" t="s">
        <v>265</v>
      </c>
      <c r="C68" s="6">
        <v>44130</v>
      </c>
      <c r="D68" s="12">
        <v>0.5</v>
      </c>
      <c r="E68" s="7" t="s">
        <v>265</v>
      </c>
      <c r="F68" s="7" t="s">
        <v>266</v>
      </c>
      <c r="G68" s="7">
        <v>27</v>
      </c>
      <c r="H68" s="25" t="s">
        <v>267</v>
      </c>
    </row>
    <row r="69" spans="1:8" x14ac:dyDescent="0.25">
      <c r="A69" s="8" t="s">
        <v>62</v>
      </c>
      <c r="B69" s="7" t="s">
        <v>99</v>
      </c>
      <c r="C69" s="6">
        <v>44130</v>
      </c>
      <c r="D69" s="12">
        <v>0.54166666666666696</v>
      </c>
      <c r="E69" s="11" t="s">
        <v>64</v>
      </c>
      <c r="F69" s="7" t="s">
        <v>96</v>
      </c>
      <c r="G69" s="7">
        <v>18</v>
      </c>
      <c r="H69" s="7"/>
    </row>
    <row r="70" spans="1:8" x14ac:dyDescent="0.25">
      <c r="A70" s="7" t="s">
        <v>45</v>
      </c>
      <c r="B70" s="7" t="s">
        <v>46</v>
      </c>
      <c r="C70" s="6">
        <v>44131</v>
      </c>
      <c r="D70" s="12">
        <v>0.54166666666666696</v>
      </c>
      <c r="E70" s="5" t="s">
        <v>56</v>
      </c>
      <c r="F70" s="7" t="s">
        <v>47</v>
      </c>
      <c r="G70" s="7">
        <v>26</v>
      </c>
      <c r="H70" s="25" t="s">
        <v>233</v>
      </c>
    </row>
    <row r="71" spans="1:8" x14ac:dyDescent="0.25">
      <c r="A71" s="5" t="s">
        <v>23</v>
      </c>
      <c r="B71" s="5" t="s">
        <v>31</v>
      </c>
      <c r="C71" s="6">
        <v>44133</v>
      </c>
      <c r="D71" s="12">
        <v>0.54166666666666696</v>
      </c>
      <c r="E71" s="5" t="s">
        <v>33</v>
      </c>
      <c r="F71" s="7" t="s">
        <v>32</v>
      </c>
      <c r="G71" s="7">
        <v>28</v>
      </c>
      <c r="H71" s="25" t="s">
        <v>227</v>
      </c>
    </row>
    <row r="72" spans="1:8" x14ac:dyDescent="0.25">
      <c r="A72" s="8" t="s">
        <v>62</v>
      </c>
      <c r="B72" s="8" t="s">
        <v>63</v>
      </c>
      <c r="C72" s="9">
        <v>44134</v>
      </c>
      <c r="D72" s="10">
        <v>0.64583333333333337</v>
      </c>
      <c r="E72" s="11" t="s">
        <v>64</v>
      </c>
      <c r="F72" s="8" t="s">
        <v>65</v>
      </c>
      <c r="G72" s="8">
        <v>27</v>
      </c>
      <c r="H72" s="7"/>
    </row>
    <row r="73" spans="1:8" x14ac:dyDescent="0.25">
      <c r="A73" s="7" t="s">
        <v>131</v>
      </c>
      <c r="B73" s="7" t="s">
        <v>152</v>
      </c>
      <c r="C73" s="6">
        <v>44134</v>
      </c>
      <c r="D73" s="12">
        <v>0.58333333333333337</v>
      </c>
      <c r="E73" s="7" t="s">
        <v>153</v>
      </c>
      <c r="F73" s="7" t="s">
        <v>154</v>
      </c>
      <c r="G73" s="7">
        <v>24</v>
      </c>
      <c r="H73" s="26" t="s">
        <v>273</v>
      </c>
    </row>
    <row r="74" spans="1:8" x14ac:dyDescent="0.25">
      <c r="A74" s="8" t="s">
        <v>62</v>
      </c>
      <c r="B74" s="18" t="s">
        <v>76</v>
      </c>
      <c r="C74" s="6">
        <v>44135</v>
      </c>
      <c r="D74" s="12">
        <v>0.5</v>
      </c>
      <c r="E74" s="11" t="s">
        <v>64</v>
      </c>
      <c r="F74" s="19" t="s">
        <v>77</v>
      </c>
      <c r="G74" s="7">
        <v>28</v>
      </c>
      <c r="H74" s="25" t="s">
        <v>258</v>
      </c>
    </row>
    <row r="77" spans="1:8" x14ac:dyDescent="0.25">
      <c r="F77" s="4" t="s">
        <v>126</v>
      </c>
      <c r="G77" s="1">
        <f>SUM(G2:G74)</f>
        <v>1790</v>
      </c>
    </row>
  </sheetData>
  <autoFilter ref="A1:H74"/>
  <sortState ref="A2:G60">
    <sortCondition ref="C2:C60"/>
  </sortState>
  <hyperlinks>
    <hyperlink ref="H62" r:id="rId1"/>
    <hyperlink ref="H6" r:id="rId2"/>
    <hyperlink ref="H29" r:id="rId3"/>
    <hyperlink ref="H20" r:id="rId4"/>
    <hyperlink ref="H19" r:id="rId5" display="https://yadi.sk/i/2t3aZE1El5wruw"/>
    <hyperlink ref="H15" r:id="rId6"/>
    <hyperlink ref="H22" r:id="rId7"/>
    <hyperlink ref="H24" r:id="rId8"/>
    <hyperlink ref="H48" r:id="rId9"/>
    <hyperlink ref="H36" r:id="rId10"/>
    <hyperlink ref="H51" r:id="rId11" display="https://vk.com/away.php?to=https%3A%2F%2Fyadi.sk%2Fi%2FFglkhOV0ajEx4Q&amp;cc_key="/>
    <hyperlink ref="H71" r:id="rId12"/>
    <hyperlink ref="H46" r:id="rId13"/>
    <hyperlink ref="H57" r:id="rId14"/>
    <hyperlink ref="H53" r:id="rId15"/>
    <hyperlink ref="H61" r:id="rId16"/>
    <hyperlink ref="H70" r:id="rId17"/>
    <hyperlink ref="H27" r:id="rId18"/>
    <hyperlink ref="H13" r:id="rId19"/>
    <hyperlink ref="H59" r:id="rId20"/>
    <hyperlink ref="H18" r:id="rId21"/>
    <hyperlink ref="H32" r:id="rId22"/>
    <hyperlink ref="H45" r:id="rId23"/>
    <hyperlink ref="H63" r:id="rId24"/>
    <hyperlink ref="H64" r:id="rId25"/>
    <hyperlink ref="H65" r:id="rId26"/>
    <hyperlink ref="H60" r:id="rId27"/>
    <hyperlink ref="H74" r:id="rId28"/>
    <hyperlink ref="H14" r:id="rId29"/>
    <hyperlink ref="H23" r:id="rId30"/>
    <hyperlink ref="H2" r:id="rId31" display="https://drive.google.com/file/d/17DpRoK-o3K5rPlTZ1WBmQC6CrGihPghz/view?usp=drive_web"/>
    <hyperlink ref="H68" r:id="rId32"/>
    <hyperlink ref="H4" r:id="rId33"/>
    <hyperlink ref="H73" r:id="rId34"/>
    <hyperlink ref="H66" r:id="rId35"/>
  </hyperlinks>
  <pageMargins left="0.7" right="0.7" top="0.75" bottom="0.75" header="0.3" footer="0.3"/>
  <pageSetup paperSize="9" orientation="portrait" r:id="rId36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2020-11-02T06:08:27Z</dcterms:modified>
</cp:coreProperties>
</file>